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50" windowHeight="12280" firstSheet="1"/>
  </bookViews>
  <sheets>
    <sheet name="附件2 武汉理工大学实验室安全风险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<sst xmlns="http://schemas.openxmlformats.org/spreadsheetml/2006/main" count="52" uniqueCount="52">
  <si>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附件2</t>
  </si>
  <si>
    <t>武汉理工大学实验室安全风险评价表</t>
  </si>
  <si>
    <r>
      <rPr>
        <sz val="12"/>
        <color theme="1"/>
        <rFont val="黑体"/>
        <charset val="134"/>
      </rPr>
      <t xml:space="preserve">学院（中心、所）：          楼宇房间号：         安全风险评估完成人：        </t>
    </r>
    <r>
      <rPr>
        <sz val="12"/>
        <color theme="1"/>
        <rFont val="楷体_GB2312"/>
        <charset val="134"/>
      </rPr>
      <t xml:space="preserve"> </t>
    </r>
  </si>
  <si>
    <t>每项计分</t>
  </si>
  <si>
    <t>风险源</t>
  </si>
  <si>
    <t>分值</t>
  </si>
  <si>
    <t>安全风险</t>
  </si>
  <si>
    <t>可能引发的事故</t>
  </si>
  <si>
    <t>风险防范措施</t>
  </si>
  <si>
    <t>应急处置措施</t>
  </si>
  <si>
    <t>25分</t>
  </si>
  <si>
    <t>（1）存储易燃易爆化学品总量在5-20kg或5-20L；</t>
  </si>
  <si>
    <t>（2）存储一般危化品总量50-100kg或50-100L；</t>
  </si>
  <si>
    <t>（3）存储有毒、易燃气体总量为2瓶；</t>
  </si>
  <si>
    <t>（4）使用Ⅲ类射线设备的数量≥2台；</t>
  </si>
  <si>
    <t>（5）使用简单压力容器的数量≥3台；</t>
  </si>
  <si>
    <t>（6）实验室使用危险机加工装置的数量≥3台；</t>
  </si>
  <si>
    <t>（7）实验室使用加热设备数量≥6台；</t>
  </si>
  <si>
    <t>（8）实验室每月危险废物产生量≥100 L或kg；</t>
  </si>
  <si>
    <t>10分</t>
  </si>
  <si>
    <t>（1）使用超过人体安全电压（36V）的实验；</t>
  </si>
  <si>
    <t>（2）涉及合成放热实验；</t>
  </si>
  <si>
    <t>（3）涉及压力实验；</t>
  </si>
  <si>
    <t>（4）产生易燃气体的实验；</t>
  </si>
  <si>
    <t>（5）涉及持续加热实验；</t>
  </si>
  <si>
    <t>（6）使用一般实验室自制设备；</t>
  </si>
  <si>
    <t>（7）存储易燃易爆化学品＜5kg或5L；</t>
  </si>
  <si>
    <t>（8）实验室存储一般危化品总量＜50kg或50L；</t>
  </si>
  <si>
    <t>（9）存储有毒、易燃气体1瓶；</t>
  </si>
  <si>
    <t>（10）存储或使用有活性的病原微生物，对人或其他动物感染性较弱，或感染后易治愈；</t>
  </si>
  <si>
    <t>（11）使用简单压力容器1-2台；</t>
  </si>
  <si>
    <t>（12）使用Ⅲ类射线设备1台；</t>
  </si>
  <si>
    <t>（13）使用危险机加工装置1-2台；</t>
  </si>
  <si>
    <t>（14）使用一般机加工装置的数量≥5台；</t>
  </si>
  <si>
    <t>（15）实验室一般用电设备负载≥80%设计负载；</t>
  </si>
  <si>
    <t>（16）使用2、2M、1、1M类激光设备的数量≥3台；</t>
  </si>
  <si>
    <t>（17）实验室每月危险废物产生量为20-100 L或kg；</t>
  </si>
  <si>
    <t>（18）实验室使用加热设备数量3-5台；</t>
  </si>
  <si>
    <t>（19）实验室使用每1台明火设备；</t>
  </si>
  <si>
    <t>5分</t>
  </si>
  <si>
    <t>（1）存储普通气体1-4瓶；</t>
  </si>
  <si>
    <t>（2）使用一般机加工装置1-4台；</t>
  </si>
  <si>
    <t>（3）使用2、2M、1、1M类激光设备1-2台；</t>
  </si>
  <si>
    <t>（4）实验室每月危险废物产生量＜20 L或kg；</t>
  </si>
  <si>
    <t>（5）实验室使用加热设备数量1-2台；</t>
  </si>
  <si>
    <t>（6）存放危险化学品的防爆冰箱或经防爆改造冰箱数量每1台；</t>
  </si>
  <si>
    <t>（7）实验室使用每1台快捷电热设备；</t>
  </si>
  <si>
    <r>
      <rPr>
        <b/>
        <sz val="12"/>
        <color theme="1"/>
        <rFont val="黑体"/>
        <charset val="134"/>
      </rPr>
      <t>其他未涉及重要危险源（可新增行）：</t>
    </r>
    <r>
      <rPr>
        <b/>
        <u/>
        <sz val="12"/>
        <color theme="1"/>
        <rFont val="黑体"/>
        <charset val="134"/>
      </rPr>
      <t xml:space="preserve">                    </t>
    </r>
  </si>
  <si>
    <t>——</t>
  </si>
  <si>
    <t>总分</t>
  </si>
  <si>
    <t>实验室负责人签字：               实验室安全员签字：                安全评估日期：                     二级单位（盖章）</t>
  </si>
  <si>
    <t xml:space="preserve">备注：1.表中符合任1种情况计相应分数，符合多种情况，分数累加计算，最高100分；
      2.表中所称实验室房间均以面积为50m2计，其他面积可按比例调整评价内容；
      3.实验室自制设备，是指由使用人自行或者委托其他单位进行设计、制造、安装的，并以其为载体进行实验活动的非标设备；对标准设备进行改造也参照自制设备进行管理；
      4.重要危险源包括但不限于：有毒有害（剧毒、易制爆、易制毒、爆炸品等）化学品、危险（易燃、易爆、有毒、窒息、高压等）气体、动物及病原微生物、辐射源及射线装置、同位素及核材料、危险性机械加工装置、强电强磁与激光设备、特种设备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</si>
</sst>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6"/>
      <color theme="1"/>
      <name val="方正公文小标宋"/>
      <charset val="134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1"/>
      <color theme="1"/>
      <name val="仿宋"/>
      <charset val="134"/>
    </font>
    <font>
      <b/>
      <sz val="12"/>
      <color theme="1"/>
      <name val="黑体"/>
      <charset val="134"/>
    </font>
    <font>
      <sz val="11"/>
      <color rgb="FFFF0000"/>
      <name val="黑体"/>
      <charset val="134"/>
    </font>
    <font>
      <b/>
      <sz val="12"/>
      <color theme="1"/>
      <name val="楷体_GB2312"/>
      <charset val="134"/>
    </font>
    <font>
      <sz val="10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2"/>
  <sheetViews>
    <sheetView tabSelected="1" zoomScale="130" zoomScaleNormal="130" workbookViewId="0">
      <selection activeCell="B12" sqref="B12"/>
    </sheetView>
  </sheetViews>
  <sheetFormatPr defaultColWidth="9" defaultRowHeight="14" outlineLevelCol="6"/>
  <cols>
    <col min="1" max="1" width="10.1272727272727" customWidth="1"/>
    <col min="2" max="2" width="81.8727272727273" customWidth="1"/>
    <col min="3" max="3" width="6.09090909090909" customWidth="1"/>
    <col min="4" max="4" width="12.5454545454545" customWidth="1"/>
    <col min="5" max="5" width="17.2727272727273" customWidth="1"/>
    <col min="6" max="6" width="16.5454545454545" customWidth="1"/>
    <col min="7" max="7" width="16.9090909090909" customWidth="1"/>
  </cols>
  <sheetData>
    <row r="1" ht="17.5" spans="1:1">
      <c r="A1" s="1" t="s">
        <v>0</v>
      </c>
    </row>
    <row r="2" ht="40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3">
      <c r="A3" s="3" t="s">
        <v>2</v>
      </c>
      <c r="B3" s="4"/>
      <c r="C3" s="4"/>
    </row>
    <row r="4" ht="17" customHeight="1" spans="1:7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17" customHeight="1" spans="1:7">
      <c r="A5" s="7" t="s">
        <v>10</v>
      </c>
      <c r="B5" s="8" t="s">
        <v>11</v>
      </c>
      <c r="C5" s="9"/>
      <c r="D5" s="9"/>
      <c r="E5" s="9"/>
      <c r="F5" s="9"/>
      <c r="G5" s="9"/>
    </row>
    <row r="6" ht="17" customHeight="1" spans="1:7">
      <c r="A6" s="7"/>
      <c r="B6" s="8" t="s">
        <v>12</v>
      </c>
      <c r="C6" s="9"/>
      <c r="D6" s="9"/>
      <c r="E6" s="9"/>
      <c r="F6" s="9"/>
      <c r="G6" s="9"/>
    </row>
    <row r="7" ht="17" customHeight="1" spans="1:7">
      <c r="A7" s="7"/>
      <c r="B7" s="8" t="s">
        <v>13</v>
      </c>
      <c r="C7" s="9"/>
      <c r="D7" s="9"/>
      <c r="E7" s="9"/>
      <c r="F7" s="9"/>
      <c r="G7" s="9"/>
    </row>
    <row r="8" ht="17" customHeight="1" spans="1:7">
      <c r="A8" s="7"/>
      <c r="B8" s="8" t="s">
        <v>14</v>
      </c>
      <c r="C8" s="9"/>
      <c r="D8" s="9"/>
      <c r="E8" s="9"/>
      <c r="F8" s="9"/>
      <c r="G8" s="9"/>
    </row>
    <row r="9" ht="17" customHeight="1" spans="1:7">
      <c r="A9" s="7"/>
      <c r="B9" s="8" t="s">
        <v>15</v>
      </c>
      <c r="C9" s="9"/>
      <c r="D9" s="9"/>
      <c r="E9" s="9"/>
      <c r="F9" s="9"/>
      <c r="G9" s="9"/>
    </row>
    <row r="10" ht="17" customHeight="1" spans="1:7">
      <c r="A10" s="7"/>
      <c r="B10" s="8" t="s">
        <v>16</v>
      </c>
      <c r="C10" s="9"/>
      <c r="D10" s="9"/>
      <c r="E10" s="9"/>
      <c r="F10" s="9"/>
      <c r="G10" s="9"/>
    </row>
    <row r="11" ht="17" customHeight="1" spans="1:7">
      <c r="A11" s="7"/>
      <c r="B11" s="8" t="s">
        <v>17</v>
      </c>
      <c r="C11" s="9"/>
      <c r="D11" s="9"/>
      <c r="E11" s="9"/>
      <c r="F11" s="9"/>
      <c r="G11" s="9"/>
    </row>
    <row r="12" ht="17" customHeight="1" spans="1:7">
      <c r="A12" s="7"/>
      <c r="B12" s="8" t="s">
        <v>18</v>
      </c>
      <c r="C12" s="9"/>
      <c r="D12" s="9"/>
      <c r="E12" s="9"/>
      <c r="F12" s="9"/>
      <c r="G12" s="9"/>
    </row>
    <row r="13" ht="17" customHeight="1" spans="1:7">
      <c r="A13" s="10" t="s">
        <v>19</v>
      </c>
      <c r="B13" s="8" t="s">
        <v>20</v>
      </c>
      <c r="C13" s="9"/>
      <c r="D13" s="9"/>
      <c r="E13" s="9"/>
      <c r="F13" s="9"/>
      <c r="G13" s="9"/>
    </row>
    <row r="14" ht="17" customHeight="1" spans="1:7">
      <c r="A14" s="11"/>
      <c r="B14" s="8" t="s">
        <v>21</v>
      </c>
      <c r="C14" s="9"/>
      <c r="D14" s="9"/>
      <c r="E14" s="9"/>
      <c r="F14" s="9"/>
      <c r="G14" s="9"/>
    </row>
    <row r="15" ht="17" customHeight="1" spans="1:7">
      <c r="A15" s="11"/>
      <c r="B15" s="8" t="s">
        <v>22</v>
      </c>
      <c r="C15" s="9"/>
      <c r="D15" s="9"/>
      <c r="E15" s="9"/>
      <c r="F15" s="9"/>
      <c r="G15" s="9"/>
    </row>
    <row r="16" ht="17" customHeight="1" spans="1:7">
      <c r="A16" s="11"/>
      <c r="B16" s="8" t="s">
        <v>23</v>
      </c>
      <c r="C16" s="9"/>
      <c r="D16" s="9"/>
      <c r="E16" s="9"/>
      <c r="F16" s="9"/>
      <c r="G16" s="9"/>
    </row>
    <row r="17" ht="17" customHeight="1" spans="1:7">
      <c r="A17" s="11"/>
      <c r="B17" s="8" t="s">
        <v>24</v>
      </c>
      <c r="C17" s="9"/>
      <c r="D17" s="9"/>
      <c r="E17" s="9"/>
      <c r="F17" s="9"/>
      <c r="G17" s="9"/>
    </row>
    <row r="18" ht="17" customHeight="1" spans="1:7">
      <c r="A18" s="11"/>
      <c r="B18" s="8" t="s">
        <v>25</v>
      </c>
      <c r="C18" s="9"/>
      <c r="D18" s="9"/>
      <c r="E18" s="9"/>
      <c r="F18" s="9"/>
      <c r="G18" s="9"/>
    </row>
    <row r="19" ht="17" customHeight="1" spans="1:7">
      <c r="A19" s="11"/>
      <c r="B19" s="8" t="s">
        <v>26</v>
      </c>
      <c r="C19" s="9"/>
      <c r="D19" s="9"/>
      <c r="E19" s="9"/>
      <c r="F19" s="9"/>
      <c r="G19" s="9"/>
    </row>
    <row r="20" ht="17" customHeight="1" spans="1:7">
      <c r="A20" s="11"/>
      <c r="B20" s="8" t="s">
        <v>27</v>
      </c>
      <c r="C20" s="9"/>
      <c r="D20" s="9"/>
      <c r="E20" s="9"/>
      <c r="F20" s="9"/>
      <c r="G20" s="9"/>
    </row>
    <row r="21" ht="17" customHeight="1" spans="1:7">
      <c r="A21" s="11"/>
      <c r="B21" s="8" t="s">
        <v>28</v>
      </c>
      <c r="C21" s="9"/>
      <c r="D21" s="9"/>
      <c r="E21" s="9"/>
      <c r="F21" s="9"/>
      <c r="G21" s="9"/>
    </row>
    <row r="22" ht="17" customHeight="1" spans="1:7">
      <c r="A22" s="11"/>
      <c r="B22" s="8" t="s">
        <v>29</v>
      </c>
      <c r="C22" s="9"/>
      <c r="D22" s="9"/>
      <c r="E22" s="9"/>
      <c r="F22" s="9"/>
      <c r="G22" s="9"/>
    </row>
    <row r="23" ht="17" customHeight="1" spans="1:7">
      <c r="A23" s="11"/>
      <c r="B23" s="8" t="s">
        <v>30</v>
      </c>
      <c r="C23" s="9"/>
      <c r="D23" s="9"/>
      <c r="E23" s="9"/>
      <c r="F23" s="9"/>
      <c r="G23" s="9"/>
    </row>
    <row r="24" ht="17" customHeight="1" spans="1:7">
      <c r="A24" s="11"/>
      <c r="B24" s="8" t="s">
        <v>31</v>
      </c>
      <c r="C24" s="9"/>
      <c r="D24" s="9"/>
      <c r="E24" s="9"/>
      <c r="F24" s="9"/>
      <c r="G24" s="9"/>
    </row>
    <row r="25" ht="17" customHeight="1" spans="1:7">
      <c r="A25" s="11"/>
      <c r="B25" s="8" t="s">
        <v>32</v>
      </c>
      <c r="C25" s="9"/>
      <c r="D25" s="9"/>
      <c r="E25" s="9"/>
      <c r="F25" s="9"/>
      <c r="G25" s="9"/>
    </row>
    <row r="26" ht="17" customHeight="1" spans="1:7">
      <c r="A26" s="11"/>
      <c r="B26" s="8" t="s">
        <v>33</v>
      </c>
      <c r="C26" s="9"/>
      <c r="D26" s="9"/>
      <c r="E26" s="9"/>
      <c r="F26" s="9"/>
      <c r="G26" s="9"/>
    </row>
    <row r="27" ht="17" customHeight="1" spans="1:7">
      <c r="A27" s="11"/>
      <c r="B27" s="8" t="s">
        <v>34</v>
      </c>
      <c r="C27" s="9"/>
      <c r="D27" s="9"/>
      <c r="E27" s="9"/>
      <c r="F27" s="9"/>
      <c r="G27" s="9"/>
    </row>
    <row r="28" ht="17" customHeight="1" spans="1:7">
      <c r="A28" s="11"/>
      <c r="B28" s="8" t="s">
        <v>35</v>
      </c>
      <c r="C28" s="9"/>
      <c r="D28" s="9"/>
      <c r="E28" s="9"/>
      <c r="F28" s="9"/>
      <c r="G28" s="9"/>
    </row>
    <row r="29" ht="17" customHeight="1" spans="1:7">
      <c r="A29" s="11"/>
      <c r="B29" s="8" t="s">
        <v>36</v>
      </c>
      <c r="C29" s="9"/>
      <c r="D29" s="9"/>
      <c r="E29" s="9"/>
      <c r="F29" s="9"/>
      <c r="G29" s="9"/>
    </row>
    <row r="30" ht="17" customHeight="1" spans="1:7">
      <c r="A30" s="11"/>
      <c r="B30" s="8" t="s">
        <v>37</v>
      </c>
      <c r="C30" s="9"/>
      <c r="D30" s="9"/>
      <c r="E30" s="9"/>
      <c r="F30" s="9"/>
      <c r="G30" s="9"/>
    </row>
    <row r="31" ht="17" customHeight="1" spans="1:7">
      <c r="A31" s="11"/>
      <c r="B31" s="8" t="s">
        <v>38</v>
      </c>
      <c r="C31" s="9"/>
      <c r="D31" s="9"/>
      <c r="E31" s="9"/>
      <c r="F31" s="9"/>
      <c r="G31" s="9"/>
    </row>
    <row r="32" ht="17" customHeight="1" spans="1:7">
      <c r="A32" s="10" t="s">
        <v>39</v>
      </c>
      <c r="B32" s="8" t="s">
        <v>40</v>
      </c>
      <c r="C32" s="9"/>
      <c r="D32" s="9"/>
      <c r="E32" s="9"/>
      <c r="F32" s="9"/>
      <c r="G32" s="9"/>
    </row>
    <row r="33" ht="17" customHeight="1" spans="1:7">
      <c r="A33" s="11"/>
      <c r="B33" s="8" t="s">
        <v>41</v>
      </c>
      <c r="C33" s="9"/>
      <c r="D33" s="9"/>
      <c r="E33" s="9"/>
      <c r="F33" s="9"/>
      <c r="G33" s="9"/>
    </row>
    <row r="34" ht="17" customHeight="1" spans="1:7">
      <c r="A34" s="11"/>
      <c r="B34" s="8" t="s">
        <v>42</v>
      </c>
      <c r="C34" s="9"/>
      <c r="D34" s="9"/>
      <c r="E34" s="9"/>
      <c r="F34" s="9"/>
      <c r="G34" s="9"/>
    </row>
    <row r="35" ht="17" customHeight="1" spans="1:7">
      <c r="A35" s="11"/>
      <c r="B35" s="8" t="s">
        <v>43</v>
      </c>
      <c r="C35" s="9"/>
      <c r="D35" s="9"/>
      <c r="E35" s="9"/>
      <c r="F35" s="9"/>
      <c r="G35" s="9"/>
    </row>
    <row r="36" ht="17" customHeight="1" spans="1:7">
      <c r="A36" s="11"/>
      <c r="B36" s="8" t="s">
        <v>44</v>
      </c>
      <c r="C36" s="9"/>
      <c r="D36" s="9"/>
      <c r="E36" s="9"/>
      <c r="F36" s="9"/>
      <c r="G36" s="9"/>
    </row>
    <row r="37" ht="17" customHeight="1" spans="1:7">
      <c r="A37" s="11"/>
      <c r="B37" s="8" t="s">
        <v>45</v>
      </c>
      <c r="C37" s="9"/>
      <c r="D37" s="9"/>
      <c r="E37" s="9"/>
      <c r="F37" s="9"/>
      <c r="G37" s="9"/>
    </row>
    <row r="38" ht="17" customHeight="1" spans="1:7">
      <c r="A38" s="11"/>
      <c r="B38" s="12" t="s">
        <v>46</v>
      </c>
      <c r="C38" s="9"/>
      <c r="D38" s="9"/>
      <c r="E38" s="9"/>
      <c r="F38" s="9"/>
      <c r="G38" s="9"/>
    </row>
    <row r="39" ht="17" customHeight="1" spans="1:7">
      <c r="A39" s="13" t="s">
        <v>47</v>
      </c>
      <c r="B39" s="13"/>
      <c r="C39" s="14" t="s">
        <v>48</v>
      </c>
      <c r="D39" s="9"/>
      <c r="E39" s="9"/>
      <c r="F39" s="9"/>
      <c r="G39" s="9"/>
    </row>
    <row r="40" ht="17" customHeight="1" spans="1:7">
      <c r="A40" s="13" t="s">
        <v>49</v>
      </c>
      <c r="B40" s="13"/>
      <c r="C40" s="14">
        <f>SUM(C5:C38)</f>
        <v>0</v>
      </c>
      <c r="D40" s="9"/>
      <c r="E40" s="9"/>
      <c r="F40" s="9"/>
      <c r="G40" s="9"/>
    </row>
    <row r="41" ht="48" customHeight="1" spans="1:7">
      <c r="A41" s="15" t="s">
        <v>50</v>
      </c>
      <c r="B41" s="15"/>
      <c r="C41" s="15"/>
      <c r="D41" s="15"/>
      <c r="E41" s="15"/>
      <c r="F41" s="15"/>
      <c r="G41" s="15"/>
    </row>
    <row r="42" ht="72" customHeight="1" spans="1:7">
      <c r="A42" s="16" t="s">
        <v>51</v>
      </c>
      <c r="B42" s="16"/>
      <c r="C42" s="16"/>
      <c r="D42" s="16"/>
      <c r="E42" s="16"/>
      <c r="F42" s="16"/>
      <c r="G42" s="16"/>
    </row>
  </sheetData>
  <mergeCells count="9">
    <mergeCell ref="A2:G2"/>
    <mergeCell ref="A3:C3"/>
    <mergeCell ref="A39:B39"/>
    <mergeCell ref="A40:B40"/>
    <mergeCell ref="A41:G41"/>
    <mergeCell ref="A42:G42"/>
    <mergeCell ref="A5:A12"/>
    <mergeCell ref="A13:A31"/>
    <mergeCell ref="A32:A38"/>
  </mergeCells>
  <printOptions horizontalCentered="1" verticalCentered="1"/>
  <pageMargins left="0.393055555555556" right="0.393055555555556" top="0.393055555555556" bottom="0.196527777777778" header="0.196527777777778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武汉理工大学实验室安全风险评价表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And</dc:creator>
  <cp:lastModifiedBy>ppp</cp:lastModifiedBy>
  <dcterms:created xsi:type="dcterms:W3CDTF">2023-05-12T11:15:00Z</dcterms:created>
  <dcterms:modified xsi:type="dcterms:W3CDTF">2025-11-20T11:13:01Z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20F97305C8454DA8BE7F279DF8A100C3_13</vt:lpwstr>
  </property>
</Properties>
</file>